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60498579-A91E-438A-9C8E-0684C5EE880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  <sheet name="3-чорак 2023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<sst xmlns="http://schemas.openxmlformats.org/spreadsheetml/2006/main" count="1274" uniqueCount="188">
  <si>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</si>
  <si>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</si>
  <si>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</si>
  <si>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</si>
  <si>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</si>
  <si>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</si>
  <si>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</si>
  <si>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</si>
  <si>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</si>
  <si>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</si>
  <si>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</si>
  <si>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</si>
  <si>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</si>
  <si>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</si>
  <si>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</si>
  <si>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</si>
  <si>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</si>
  <si>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</si>
  <si>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</si>
  <si>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</si>
  <si>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</si>
  <si>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</si>
  <si>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</si>
  <si>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</si>
  <si>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</si>
  <si>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</si>
  <si>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</si>
  <si>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</si>
  <si>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</si>
  <si>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</si>
  <si>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</si>
  <si>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</si>
  <si>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</si>
  <si>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</si>
  <si>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</si>
  <si>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</si>
  <si>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</si>
  <si>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</si>
  <si>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</si>
  <si>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</si>
  <si>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</si>
  <si>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</si>
  <si>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</si>
  <si>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</si>
  <si>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</si>
  <si>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</si>
  <si>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</si>
  <si>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</si>
  <si>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</si>
  <si>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</si>
  <si>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</si>
  <si>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</si>
  <si>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</si>
  <si>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</si>
  <si>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</si>
  <si>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</si>
  <si>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</si>
  <si>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</si>
  <si>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</si>
  <si>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</si>
  <si>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</si>
  <si>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</si>
  <si>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</si>
  <si>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</si>
  <si>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</si>
  <si>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</si>
  <si>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</si>
  <si>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</si>
  <si>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</si>
  <si>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</si>
  <si>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</si>
  <si>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</si>
  <si>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</si>
  <si>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</si>
  <si>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</si>
  <si>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</si>
  <si>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</si>
  <si>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</si>
  <si>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</si>
  <si>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</si>
  <si>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</si>
  <si>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</si>
  <si>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</si>
  <si>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</si>
  <si>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</si>
  <si>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</si>
  <si>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</si>
  <si>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</si>
  <si>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</si>
  <si>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</si>
  <si>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</si>
  <si>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</si>
  <si>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</si>
  <si>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</si>
  <si>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</si>
  <si>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</si>
  <si>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</si>
  <si>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</si>
  <si>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</si>
  <si>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</si>
  <si>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</si>
  <si>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</si>
  <si>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</si>
  <si>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</si>
  <si>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</si>
  <si>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</si>
  <si>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</si>
  <si>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</si>
  <si>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</si>
  <si>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</si>
  <si>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</si>
  <si>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</si>
  <si>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</si>
  <si>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</si>
  <si>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</si>
  <si>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</si>
  <si>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</si>
  <si>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</si>
  <si>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</si>
  <si>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</si>
  <si>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</si>
  <si>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</si>
  <si>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</si>
  <si>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</si>
  <si>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</si>
  <si>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</si>
  <si>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</si>
  <si>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</si>
  <si>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</si>
  <si>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</si>
  <si>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</si>
  <si>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</si>
  <si>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</si>
  <si>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</si>
  <si>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</si>
  <si>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</si>
  <si>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</si>
  <si>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</si>
  <si>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</si>
  <si>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</si>
  <si>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</si>
  <si>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</si>
  <si>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</si>
  <si>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</si>
  <si>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</si>
  <si>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</si>
  <si>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</si>
  <si>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</si>
  <si>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</si>
  <si>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</si>
  <si>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</si>
  <si>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</si>
  <si>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</si>
  <si>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</si>
  <si>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</si>
  <si>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</si>
  <si>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</si>
  <si>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</si>
  <si>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</si>
  <si>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</si>
  <si>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</si>
  <si>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</si>
  <si>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</si>
  <si>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</si>
  <si>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</si>
  <si>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</si>
  <si>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</si>
  <si>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</si>
  <si>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</si>
  <si>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</si>
  <si>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</si>
  <si>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</si>
  <si>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</si>
  <si>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</si>
  <si>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</si>
  <si>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</si>
  <si>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</si>
  <si>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</si>
  <si>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</si>
  <si>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</si>
  <si>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</si>
  <si>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</si>
  <si>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</si>
  <si>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</si>
  <si>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“ЎЗСАНОАТҚУРИЛИШБАНК” АТБНИНГ 2023 ЙИЛ 3 ЧОРАК ЯКУНЛАРИ БЎЙИЧА ҲИСОБОТИ</t>
  </si>
  <si>
    <t xml:space="preserve">     д. Қимматли қоғозлар (соф)</t>
  </si>
  <si>
    <t>БАНКЛАР УЧУН БУХГАЛТЕРИЯ БАЛАНСИ (30.09.2023)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</si>
  <si>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(30.09.2023)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</si>
</sst>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154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882034858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3258433287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5865748703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1069800000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1057702047</v>
      </c>
    </row>
    <row r="36" spans="2:7" ht="15.75" thickBot="1" x14ac:dyDescent="0.3">
      <c r="B36" s="74"/>
      <c r="C36" s="75"/>
      <c r="D36" s="45" t="s">
        <v>41</v>
      </c>
      <c r="E36" s="47"/>
      <c r="F36" s="19">
        <v>158284291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8768330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149515961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43147807488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1106518681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42041288807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0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1246449356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1312009307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58522043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30492859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105745989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584176909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56511320290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6190320754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6416999325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1395477402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29478542759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597195156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363518847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983497338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48810407184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454928207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16334594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999189653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7700913106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56511320290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24773206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111283999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15.75" customHeight="1" thickBot="1" x14ac:dyDescent="0.3">
      <c r="B90" s="35"/>
      <c r="C90" s="36"/>
      <c r="D90" s="45" t="s">
        <v>93</v>
      </c>
      <c r="E90" s="46"/>
      <c r="F90" s="47"/>
      <c r="G90" s="25">
        <v>7062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141257147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3747119677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459764028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4484205119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4877042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570796508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68795284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644468834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1306417188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1998945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464440298</v>
      </c>
    </row>
    <row r="108" spans="2:7" ht="15.75" customHeight="1" thickBot="1" x14ac:dyDescent="0.3">
      <c r="B108" s="35"/>
      <c r="C108" s="36"/>
      <c r="D108" s="45" t="s">
        <v>111</v>
      </c>
      <c r="E108" s="46"/>
      <c r="F108" s="47"/>
      <c r="G108" s="25">
        <v>1772856431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2417325265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2066879854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1408194349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398095122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401467426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20024032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1344736998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2164323578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190915805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240645176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1454428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433015409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2351462072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669639454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65679109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8933350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36653286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79875389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73889494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188478183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1123148265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1228313807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230092137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998221670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152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1258160379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1842494280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5594345226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1325150000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1297068750</v>
      </c>
    </row>
    <row r="36" spans="2:7" ht="15.75" thickBot="1" x14ac:dyDescent="0.3">
      <c r="B36" s="74"/>
      <c r="C36" s="75"/>
      <c r="D36" s="45" t="s">
        <v>41</v>
      </c>
      <c r="E36" s="47"/>
      <c r="F36" s="19">
        <v>158630171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8997822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149692561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43559037424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1084572702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42474464722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25811041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1377590152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1677532045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79392353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107301290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45098385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689512430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55895944906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5629014737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7339777120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1156347947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28846053617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838883161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470284264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455110685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48336942540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16087634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1312454080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7559002366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55895944906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16150218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31443319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317609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49593269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1161920381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118581960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1378006756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955935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180555816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17974519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199486270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320364931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172390047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492754978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692241248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685765508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1004388735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86595858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167701835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1643321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1007955409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1263896423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44887440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95699801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673907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141261148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637932815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104374251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18725062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2323280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8033454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15777751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20798988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19520625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189553411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448379404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130178079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318201325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773058418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3094351461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5933912675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1345070000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1315636278</v>
      </c>
    </row>
    <row r="36" spans="2:7" ht="15.75" thickBot="1" x14ac:dyDescent="0.3">
      <c r="B36" s="74"/>
      <c r="C36" s="75"/>
      <c r="D36" s="45" t="s">
        <v>41</v>
      </c>
      <c r="E36" s="47"/>
      <c r="F36" s="19">
        <v>205531315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7082794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198497855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43159363468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1279153210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41880210258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26437325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1545312590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1749522959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56648169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26756302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83472439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989033046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56994110443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5903986602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6853752230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3543361866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27835496353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818914806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405379768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546909104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49336846308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15857280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1410946203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7657264135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56994110443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19988574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73742074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638170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111810803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2195352218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208714066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2610245905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2076262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355673871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35664974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393415107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643733216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318595313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962328529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1355743636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1254502269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1443986205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198963923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511409649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8816720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1241220838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1960411130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103171086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352415554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49929012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505515652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1038232221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254599603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37876052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5657559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17069367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44370592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42666246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40000232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442239651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595992570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179529479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416463091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151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1015837294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1523317867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7978751854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1886630000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1811764014</v>
      </c>
    </row>
    <row r="36" spans="2:7" ht="15.75" thickBot="1" x14ac:dyDescent="0.3">
      <c r="B36" s="74"/>
      <c r="C36" s="75"/>
      <c r="D36" s="45" t="s">
        <v>41</v>
      </c>
      <c r="E36" s="47"/>
      <c r="F36" s="19">
        <v>242920645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7082178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235876190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45551899114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1497811985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44054087129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36265714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1844975830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1882473795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129459892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17690793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162376349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794859416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60652982124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6796541302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6401563104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4962403089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29528040294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824601031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592780845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451730514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52932155085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15630465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1474735922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7720827039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60652982124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29954054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155597349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961641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175127565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3312387930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212944146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3886972685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3135542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548785903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64497582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616419027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1034319625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378232492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1412552117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2028971144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1858001541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1706297380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324759156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749601504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20968077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1309976892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2405305629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154980228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525065395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51705605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731751228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1556781237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497763723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60402933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8739601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26885902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69277607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65200444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60337596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788607806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768173431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286530536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481642895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157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1558319960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1510578445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6508984468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159</v>
      </c>
      <c r="E32" s="47"/>
      <c r="F32" s="19">
        <v>2747024600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24" customHeight="1" thickBot="1" x14ac:dyDescent="0.3">
      <c r="B35" s="74"/>
      <c r="C35" s="75"/>
      <c r="D35" s="45" t="s">
        <v>165</v>
      </c>
      <c r="E35" s="47"/>
      <c r="F35" s="19">
        <v>91821153</v>
      </c>
      <c r="G35" s="12"/>
    </row>
    <row r="36" spans="2:7" ht="15.75" customHeight="1" thickBot="1" x14ac:dyDescent="0.3">
      <c r="B36" s="74"/>
      <c r="C36" s="75"/>
      <c r="D36" s="45" t="s">
        <v>164</v>
      </c>
      <c r="E36" s="47"/>
      <c r="F36" s="18"/>
      <c r="G36" s="11">
        <v>2655203447</v>
      </c>
    </row>
    <row r="37" spans="2:7" ht="15.75" thickBot="1" x14ac:dyDescent="0.3">
      <c r="B37" s="74"/>
      <c r="C37" s="75"/>
      <c r="D37" s="45" t="s">
        <v>163</v>
      </c>
      <c r="E37" s="47"/>
      <c r="F37" s="19">
        <v>243952693</v>
      </c>
      <c r="G37" s="12"/>
    </row>
    <row r="38" spans="2:7" ht="15.75" thickBot="1" x14ac:dyDescent="0.3">
      <c r="B38" s="74"/>
      <c r="C38" s="75"/>
      <c r="D38" s="45" t="s">
        <v>162</v>
      </c>
      <c r="E38" s="47"/>
      <c r="F38" s="19">
        <v>25445</v>
      </c>
      <c r="G38" s="12"/>
    </row>
    <row r="39" spans="2:7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</row>
    <row r="40" spans="2:7" ht="15.75" thickBot="1" x14ac:dyDescent="0.3">
      <c r="B40" s="74"/>
      <c r="C40" s="75"/>
      <c r="D40" s="45" t="s">
        <v>161</v>
      </c>
      <c r="E40" s="47"/>
      <c r="F40" s="20"/>
      <c r="G40" s="11">
        <v>238895960</v>
      </c>
    </row>
    <row r="41" spans="2:7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</row>
    <row r="42" spans="2:7" ht="15.75" thickBot="1" x14ac:dyDescent="0.3">
      <c r="B42" s="74"/>
      <c r="C42" s="75"/>
      <c r="D42" s="45" t="s">
        <v>45</v>
      </c>
      <c r="E42" s="47"/>
      <c r="F42" s="20"/>
      <c r="G42" s="12"/>
    </row>
    <row r="43" spans="2:7" ht="15.75" thickBot="1" x14ac:dyDescent="0.3">
      <c r="B43" s="74"/>
      <c r="C43" s="75"/>
      <c r="D43" s="45" t="s">
        <v>166</v>
      </c>
      <c r="E43" s="47"/>
      <c r="F43" s="21">
        <v>48075884880</v>
      </c>
      <c r="G43" s="12"/>
    </row>
    <row r="44" spans="2:7" ht="32.25" customHeight="1" thickBot="1" x14ac:dyDescent="0.3">
      <c r="B44" s="74"/>
      <c r="C44" s="75"/>
      <c r="D44" s="45" t="s">
        <v>48</v>
      </c>
      <c r="E44" s="47"/>
      <c r="F44" s="19">
        <v>868812739</v>
      </c>
      <c r="G44" s="12"/>
    </row>
    <row r="45" spans="2:7" ht="15.75" customHeight="1" thickBot="1" x14ac:dyDescent="0.3">
      <c r="B45" s="74"/>
      <c r="C45" s="75"/>
      <c r="D45" s="45" t="s">
        <v>167</v>
      </c>
      <c r="E45" s="47"/>
      <c r="F45" s="20"/>
      <c r="G45" s="11">
        <v>47207072141</v>
      </c>
    </row>
    <row r="46" spans="2:7" ht="15.75" thickBot="1" x14ac:dyDescent="0.3">
      <c r="B46" s="74"/>
      <c r="C46" s="75"/>
      <c r="D46" s="45" t="s">
        <v>50</v>
      </c>
      <c r="E46" s="47"/>
      <c r="F46" s="20"/>
      <c r="G46" s="12"/>
    </row>
    <row r="47" spans="2:7" ht="26.25" customHeight="1" thickBot="1" x14ac:dyDescent="0.3">
      <c r="B47" s="74"/>
      <c r="C47" s="75"/>
      <c r="D47" s="45" t="s">
        <v>51</v>
      </c>
      <c r="E47" s="47"/>
      <c r="F47" s="20"/>
      <c r="G47" s="12"/>
    </row>
    <row r="48" spans="2:7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</row>
    <row r="49" spans="2:7" ht="15.75" customHeight="1" thickBot="1" x14ac:dyDescent="0.3">
      <c r="B49" s="74"/>
      <c r="C49" s="75"/>
      <c r="D49" s="45" t="s">
        <v>53</v>
      </c>
      <c r="E49" s="47"/>
      <c r="F49" s="20"/>
      <c r="G49" s="11">
        <v>47694399</v>
      </c>
    </row>
    <row r="50" spans="2:7" ht="15.75" thickBot="1" x14ac:dyDescent="0.3">
      <c r="B50" s="74"/>
      <c r="C50" s="75"/>
      <c r="D50" s="45" t="s">
        <v>54</v>
      </c>
      <c r="E50" s="47"/>
      <c r="F50" s="20"/>
      <c r="G50" s="11">
        <v>2048831835</v>
      </c>
    </row>
    <row r="51" spans="2:7" ht="15.75" customHeight="1" thickBot="1" x14ac:dyDescent="0.3">
      <c r="B51" s="74"/>
      <c r="C51" s="75"/>
      <c r="D51" s="45" t="s">
        <v>55</v>
      </c>
      <c r="E51" s="47"/>
      <c r="F51" s="20"/>
      <c r="G51" s="13">
        <v>1932964798</v>
      </c>
    </row>
    <row r="52" spans="2:7" ht="15.75" customHeight="1" thickBot="1" x14ac:dyDescent="0.3">
      <c r="B52" s="74"/>
      <c r="C52" s="75"/>
      <c r="D52" s="45" t="s">
        <v>56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57</v>
      </c>
      <c r="E53" s="47"/>
      <c r="F53" s="20"/>
      <c r="G53" s="12"/>
    </row>
    <row r="54" spans="2:7" ht="15.75" customHeight="1" thickBot="1" x14ac:dyDescent="0.3">
      <c r="B54" s="74"/>
      <c r="C54" s="75"/>
      <c r="D54" s="45" t="s">
        <v>169</v>
      </c>
      <c r="E54" s="47"/>
      <c r="F54" s="21">
        <v>273969710</v>
      </c>
      <c r="G54" s="12"/>
    </row>
    <row r="55" spans="2:7" ht="15.75" customHeight="1" thickBot="1" x14ac:dyDescent="0.3">
      <c r="B55" s="74"/>
      <c r="C55" s="75"/>
      <c r="D55" s="45" t="s">
        <v>168</v>
      </c>
      <c r="E55" s="47"/>
      <c r="F55" s="21">
        <v>47304183</v>
      </c>
      <c r="G55" s="12"/>
    </row>
    <row r="56" spans="2:7" ht="15.75" thickBot="1" x14ac:dyDescent="0.3">
      <c r="B56" s="74"/>
      <c r="C56" s="75"/>
      <c r="D56" s="64" t="s">
        <v>170</v>
      </c>
      <c r="E56" s="65"/>
      <c r="F56" s="19">
        <v>86119258</v>
      </c>
      <c r="G56" s="12"/>
    </row>
    <row r="57" spans="2:7" ht="15.75" customHeight="1" thickBot="1" x14ac:dyDescent="0.3">
      <c r="B57" s="74"/>
      <c r="C57" s="75"/>
      <c r="D57" s="64" t="s">
        <v>60</v>
      </c>
      <c r="E57" s="65"/>
      <c r="F57" s="20"/>
      <c r="G57" s="11">
        <v>235154635</v>
      </c>
    </row>
    <row r="58" spans="2:7" ht="15.75" thickBot="1" x14ac:dyDescent="0.3">
      <c r="B58" s="74"/>
      <c r="C58" s="75"/>
      <c r="D58" s="45" t="s">
        <v>61</v>
      </c>
      <c r="E58" s="47"/>
      <c r="F58" s="20"/>
      <c r="G58" s="11">
        <v>954869877</v>
      </c>
    </row>
    <row r="59" spans="2:7" ht="15.75" thickBot="1" x14ac:dyDescent="0.3">
      <c r="B59" s="74"/>
      <c r="C59" s="75"/>
      <c r="D59" s="66" t="s">
        <v>62</v>
      </c>
      <c r="E59" s="67"/>
      <c r="F59" s="20"/>
      <c r="G59" s="14">
        <v>64263771349</v>
      </c>
    </row>
    <row r="60" spans="2:7" ht="15.75" customHeight="1" thickBot="1" x14ac:dyDescent="0.3">
      <c r="B60" s="74"/>
      <c r="C60" s="75"/>
      <c r="D60" s="66" t="s">
        <v>63</v>
      </c>
      <c r="E60" s="67"/>
      <c r="F60" s="22"/>
      <c r="G60" s="15"/>
    </row>
    <row r="61" spans="2:7" ht="15.75" thickBot="1" x14ac:dyDescent="0.3">
      <c r="B61" s="74"/>
      <c r="C61" s="75"/>
      <c r="D61" s="66" t="s">
        <v>64</v>
      </c>
      <c r="E61" s="67"/>
      <c r="F61" s="22"/>
      <c r="G61" s="15"/>
    </row>
    <row r="62" spans="2:7" ht="15.75" customHeight="1" thickBot="1" x14ac:dyDescent="0.3">
      <c r="B62" s="74"/>
      <c r="C62" s="75"/>
      <c r="D62" s="45" t="s">
        <v>65</v>
      </c>
      <c r="E62" s="47"/>
      <c r="F62" s="20"/>
      <c r="G62" s="11">
        <v>7543943072</v>
      </c>
    </row>
    <row r="63" spans="2:7" ht="15.75" thickBot="1" x14ac:dyDescent="0.3">
      <c r="B63" s="74"/>
      <c r="C63" s="75"/>
      <c r="D63" s="45" t="s">
        <v>66</v>
      </c>
      <c r="E63" s="47"/>
      <c r="F63" s="20"/>
      <c r="G63" s="11">
        <v>0</v>
      </c>
    </row>
    <row r="64" spans="2:7" ht="15.75" thickBot="1" x14ac:dyDescent="0.3">
      <c r="B64" s="74"/>
      <c r="C64" s="75"/>
      <c r="D64" s="45" t="s">
        <v>67</v>
      </c>
      <c r="E64" s="47"/>
      <c r="F64" s="20"/>
      <c r="G64" s="11">
        <v>7339585776</v>
      </c>
    </row>
    <row r="65" spans="2:7" ht="15.75" thickBot="1" x14ac:dyDescent="0.3">
      <c r="B65" s="74"/>
      <c r="C65" s="75"/>
      <c r="D65" s="45" t="s">
        <v>171</v>
      </c>
      <c r="E65" s="47"/>
      <c r="F65" s="20"/>
      <c r="G65" s="11">
        <v>809040</v>
      </c>
    </row>
    <row r="66" spans="2:7" ht="15.75" customHeight="1" thickBot="1" x14ac:dyDescent="0.3">
      <c r="B66" s="74"/>
      <c r="C66" s="75"/>
      <c r="D66" s="45" t="s">
        <v>172</v>
      </c>
      <c r="E66" s="47"/>
      <c r="F66" s="20"/>
      <c r="G66" s="11">
        <v>4878004504</v>
      </c>
    </row>
    <row r="67" spans="2:7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</row>
    <row r="68" spans="2:7" ht="15.75" customHeight="1" thickBot="1" x14ac:dyDescent="0.3">
      <c r="B68" s="74"/>
      <c r="C68" s="75"/>
      <c r="D68" s="45" t="s">
        <v>71</v>
      </c>
      <c r="E68" s="47"/>
      <c r="F68" s="20"/>
      <c r="G68" s="11">
        <v>31319508990</v>
      </c>
    </row>
    <row r="69" spans="2:7" ht="15.75" customHeight="1" thickBot="1" x14ac:dyDescent="0.3">
      <c r="B69" s="74"/>
      <c r="C69" s="75"/>
      <c r="D69" s="45" t="s">
        <v>72</v>
      </c>
      <c r="E69" s="47"/>
      <c r="F69" s="20"/>
      <c r="G69" s="11">
        <v>832420701</v>
      </c>
    </row>
    <row r="70" spans="2:7" ht="15.75" customHeight="1" thickBot="1" x14ac:dyDescent="0.3">
      <c r="B70" s="74"/>
      <c r="C70" s="75"/>
      <c r="D70" s="45" t="s">
        <v>73</v>
      </c>
      <c r="E70" s="47"/>
      <c r="F70" s="20"/>
      <c r="G70" s="11">
        <v>651627628</v>
      </c>
    </row>
    <row r="71" spans="2:7" ht="15.75" thickBot="1" x14ac:dyDescent="0.3">
      <c r="B71" s="74"/>
      <c r="C71" s="75"/>
      <c r="D71" s="45" t="s">
        <v>74</v>
      </c>
      <c r="E71" s="47"/>
      <c r="F71" s="20"/>
      <c r="G71" s="11">
        <v>450744389</v>
      </c>
    </row>
    <row r="72" spans="2:7" ht="15.75" thickBot="1" x14ac:dyDescent="0.3">
      <c r="B72" s="74"/>
      <c r="C72" s="75"/>
      <c r="D72" s="66" t="s">
        <v>75</v>
      </c>
      <c r="E72" s="67"/>
      <c r="F72" s="20"/>
      <c r="G72" s="14">
        <v>56435650156</v>
      </c>
    </row>
    <row r="73" spans="2:7" ht="15.75" thickBot="1" x14ac:dyDescent="0.3">
      <c r="B73" s="74"/>
      <c r="C73" s="75"/>
      <c r="D73" s="66" t="s">
        <v>76</v>
      </c>
      <c r="E73" s="67"/>
      <c r="F73" s="20"/>
      <c r="G73" s="12"/>
    </row>
    <row r="74" spans="2:7" ht="15.75" thickBot="1" x14ac:dyDescent="0.3">
      <c r="B74" s="74"/>
      <c r="C74" s="75"/>
      <c r="D74" s="45" t="s">
        <v>77</v>
      </c>
      <c r="E74" s="47"/>
      <c r="F74" s="20"/>
      <c r="G74" s="12"/>
    </row>
    <row r="75" spans="2:7" ht="15.75" thickBot="1" x14ac:dyDescent="0.3">
      <c r="B75" s="74"/>
      <c r="C75" s="75"/>
      <c r="D75" s="45" t="s">
        <v>78</v>
      </c>
      <c r="E75" s="47"/>
      <c r="F75" s="20"/>
      <c r="G75" s="11">
        <v>4627483904</v>
      </c>
    </row>
    <row r="76" spans="2:7" ht="15.75" thickBot="1" x14ac:dyDescent="0.3">
      <c r="B76" s="74"/>
      <c r="C76" s="75"/>
      <c r="D76" s="45" t="s">
        <v>79</v>
      </c>
      <c r="E76" s="47"/>
      <c r="F76" s="20"/>
      <c r="G76" s="11">
        <v>7030000</v>
      </c>
    </row>
    <row r="77" spans="2:7" ht="15.75" thickBot="1" x14ac:dyDescent="0.3">
      <c r="B77" s="74"/>
      <c r="C77" s="75"/>
      <c r="D77" s="45" t="s">
        <v>80</v>
      </c>
      <c r="E77" s="47"/>
      <c r="F77" s="20"/>
      <c r="G77" s="11">
        <v>696121</v>
      </c>
    </row>
    <row r="78" spans="2:7" ht="15.75" thickBot="1" x14ac:dyDescent="0.3">
      <c r="B78" s="74"/>
      <c r="C78" s="75"/>
      <c r="D78" s="45" t="s">
        <v>81</v>
      </c>
      <c r="E78" s="47"/>
      <c r="F78" s="20"/>
      <c r="G78" s="12"/>
    </row>
    <row r="79" spans="2:7" ht="15.75" thickBot="1" x14ac:dyDescent="0.3">
      <c r="B79" s="74"/>
      <c r="C79" s="75"/>
      <c r="D79" s="45" t="s">
        <v>82</v>
      </c>
      <c r="E79" s="47"/>
      <c r="F79" s="20"/>
      <c r="G79" s="11">
        <v>1644902518</v>
      </c>
    </row>
    <row r="80" spans="2:7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</row>
    <row r="81" spans="2:7" ht="15.75" thickBot="1" x14ac:dyDescent="0.3">
      <c r="B81" s="74"/>
      <c r="C81" s="75"/>
      <c r="D81" s="45" t="s">
        <v>84</v>
      </c>
      <c r="E81" s="47"/>
      <c r="F81" s="20"/>
      <c r="G81" s="11">
        <v>0</v>
      </c>
    </row>
    <row r="82" spans="2:7" ht="15.75" thickBot="1" x14ac:dyDescent="0.3">
      <c r="B82" s="74"/>
      <c r="C82" s="75"/>
      <c r="D82" s="45" t="s">
        <v>85</v>
      </c>
      <c r="E82" s="47"/>
      <c r="F82" s="20"/>
      <c r="G82" s="11">
        <v>15332760</v>
      </c>
    </row>
    <row r="83" spans="2:7" ht="15.75" thickBot="1" x14ac:dyDescent="0.3">
      <c r="B83" s="74"/>
      <c r="C83" s="75"/>
      <c r="D83" s="45" t="s">
        <v>86</v>
      </c>
      <c r="E83" s="47"/>
      <c r="F83" s="20"/>
      <c r="G83" s="11">
        <v>1532675890</v>
      </c>
    </row>
    <row r="84" spans="2:7" ht="15.75" thickBot="1" x14ac:dyDescent="0.3">
      <c r="B84" s="74"/>
      <c r="C84" s="75"/>
      <c r="D84" s="66" t="s">
        <v>87</v>
      </c>
      <c r="E84" s="67"/>
      <c r="F84" s="23"/>
      <c r="G84" s="11">
        <v>7828121193</v>
      </c>
    </row>
    <row r="85" spans="2:7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64263771349</v>
      </c>
    </row>
    <row r="86" spans="2:7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</row>
    <row r="87" spans="2:7" ht="15.75" thickBot="1" x14ac:dyDescent="0.3">
      <c r="B87" s="35"/>
      <c r="C87" s="36"/>
      <c r="D87" s="68" t="s">
        <v>30</v>
      </c>
      <c r="E87" s="69"/>
      <c r="F87" s="70"/>
      <c r="G87" s="17" t="s">
        <v>31</v>
      </c>
    </row>
    <row r="88" spans="2:7" s="16" customFormat="1" ht="15.75" thickBot="1" x14ac:dyDescent="0.3">
      <c r="B88" s="35"/>
      <c r="C88" s="36"/>
      <c r="D88" s="66" t="s">
        <v>89</v>
      </c>
      <c r="E88" s="71"/>
      <c r="F88" s="67"/>
      <c r="G88" s="10"/>
    </row>
    <row r="89" spans="2:7" ht="15.75" customHeight="1" thickBot="1" x14ac:dyDescent="0.3">
      <c r="B89" s="35"/>
      <c r="C89" s="36"/>
      <c r="D89" s="45" t="s">
        <v>90</v>
      </c>
      <c r="E89" s="46"/>
      <c r="F89" s="47"/>
      <c r="G89" s="25">
        <v>35844465</v>
      </c>
    </row>
    <row r="90" spans="2:7" ht="15.75" customHeight="1" thickBot="1" x14ac:dyDescent="0.3">
      <c r="B90" s="35"/>
      <c r="C90" s="36"/>
      <c r="D90" s="45" t="s">
        <v>91</v>
      </c>
      <c r="E90" s="46"/>
      <c r="F90" s="47"/>
      <c r="G90" s="25">
        <v>268881890</v>
      </c>
    </row>
    <row r="91" spans="2:7" ht="15.75" customHeight="1" thickBot="1" x14ac:dyDescent="0.3">
      <c r="B91" s="35"/>
      <c r="C91" s="36"/>
      <c r="D91" s="45" t="s">
        <v>92</v>
      </c>
      <c r="E91" s="46"/>
      <c r="F91" s="47"/>
      <c r="G91" s="25">
        <v>0</v>
      </c>
    </row>
    <row r="92" spans="2:7" ht="27" customHeight="1" thickBot="1" x14ac:dyDescent="0.3">
      <c r="B92" s="35"/>
      <c r="C92" s="36"/>
      <c r="D92" s="45" t="s">
        <v>156</v>
      </c>
      <c r="E92" s="46"/>
      <c r="F92" s="47"/>
      <c r="G92" s="25">
        <v>1289908</v>
      </c>
    </row>
    <row r="93" spans="2:7" ht="15.75" customHeight="1" thickBot="1" x14ac:dyDescent="0.3">
      <c r="B93" s="35"/>
      <c r="C93" s="36"/>
      <c r="D93" s="45" t="s">
        <v>94</v>
      </c>
      <c r="E93" s="46"/>
      <c r="F93" s="47"/>
      <c r="G93" s="25">
        <v>269037836</v>
      </c>
    </row>
    <row r="94" spans="2:7" ht="15.75" customHeight="1" thickBot="1" x14ac:dyDescent="0.3">
      <c r="B94" s="35"/>
      <c r="C94" s="36"/>
      <c r="D94" s="45" t="s">
        <v>95</v>
      </c>
      <c r="E94" s="46"/>
      <c r="F94" s="47"/>
      <c r="G94" s="25">
        <v>0</v>
      </c>
    </row>
    <row r="95" spans="2:7" ht="29.25" customHeight="1" thickBot="1" x14ac:dyDescent="0.3">
      <c r="B95" s="35"/>
      <c r="C95" s="36"/>
      <c r="D95" s="45" t="s">
        <v>96</v>
      </c>
      <c r="E95" s="46"/>
      <c r="F95" s="47"/>
      <c r="G95" s="25">
        <v>0</v>
      </c>
    </row>
    <row r="96" spans="2:7" ht="15.75" customHeight="1" thickBot="1" x14ac:dyDescent="0.3">
      <c r="B96" s="35"/>
      <c r="C96" s="36"/>
      <c r="D96" s="45" t="s">
        <v>97</v>
      </c>
      <c r="E96" s="46"/>
      <c r="F96" s="47"/>
      <c r="G96" s="25">
        <v>4591911242</v>
      </c>
    </row>
    <row r="97" spans="2:7" ht="27" customHeight="1" thickBot="1" x14ac:dyDescent="0.3">
      <c r="B97" s="35"/>
      <c r="C97" s="36"/>
      <c r="D97" s="45" t="s">
        <v>98</v>
      </c>
      <c r="E97" s="46"/>
      <c r="F97" s="47"/>
      <c r="G97" s="25">
        <v>0</v>
      </c>
    </row>
    <row r="98" spans="2:7" ht="15.75" thickBot="1" x14ac:dyDescent="0.3">
      <c r="B98" s="35"/>
      <c r="C98" s="36"/>
      <c r="D98" s="45" t="s">
        <v>99</v>
      </c>
      <c r="E98" s="46"/>
      <c r="F98" s="47"/>
      <c r="G98" s="25">
        <v>218264480</v>
      </c>
    </row>
    <row r="99" spans="2:7" ht="15.75" thickBot="1" x14ac:dyDescent="0.3">
      <c r="B99" s="35"/>
      <c r="C99" s="36"/>
      <c r="D99" s="66" t="s">
        <v>100</v>
      </c>
      <c r="E99" s="71"/>
      <c r="F99" s="67"/>
      <c r="G99" s="26">
        <v>5385229821</v>
      </c>
    </row>
    <row r="100" spans="2:7" s="16" customFormat="1" ht="15.75" thickBot="1" x14ac:dyDescent="0.3">
      <c r="B100" s="35"/>
      <c r="C100" s="36"/>
      <c r="D100" s="66" t="s">
        <v>101</v>
      </c>
      <c r="E100" s="71"/>
      <c r="F100" s="67"/>
      <c r="G100" s="26"/>
    </row>
    <row r="101" spans="2:7" ht="15.75" customHeight="1" thickBot="1" x14ac:dyDescent="0.3">
      <c r="B101" s="35"/>
      <c r="C101" s="36"/>
      <c r="D101" s="45" t="s">
        <v>102</v>
      </c>
      <c r="E101" s="46"/>
      <c r="F101" s="47"/>
      <c r="G101" s="25">
        <v>6423638</v>
      </c>
    </row>
    <row r="102" spans="2:7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104</v>
      </c>
      <c r="E103" s="46"/>
      <c r="F103" s="47"/>
      <c r="G103" s="25">
        <v>783151094</v>
      </c>
    </row>
    <row r="104" spans="2:7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</row>
    <row r="105" spans="2:7" ht="15.75" customHeight="1" thickBot="1" x14ac:dyDescent="0.3">
      <c r="B105" s="35"/>
      <c r="C105" s="36"/>
      <c r="D105" s="45" t="s">
        <v>106</v>
      </c>
      <c r="E105" s="46"/>
      <c r="F105" s="47"/>
      <c r="G105" s="25">
        <v>114525305</v>
      </c>
    </row>
    <row r="106" spans="2:7" ht="15.75" customHeight="1" thickBot="1" x14ac:dyDescent="0.3">
      <c r="B106" s="35"/>
      <c r="C106" s="36"/>
      <c r="D106" s="45" t="s">
        <v>107</v>
      </c>
      <c r="E106" s="46"/>
      <c r="F106" s="47"/>
      <c r="G106" s="25">
        <v>904100037</v>
      </c>
    </row>
    <row r="107" spans="2:7" ht="15.75" customHeight="1" thickBot="1" x14ac:dyDescent="0.3">
      <c r="B107" s="35"/>
      <c r="C107" s="36"/>
      <c r="D107" s="45" t="s">
        <v>108</v>
      </c>
      <c r="E107" s="46"/>
      <c r="F107" s="47"/>
      <c r="G107" s="25">
        <v>1446893800</v>
      </c>
    </row>
    <row r="108" spans="2:7" ht="15.75" thickBot="1" x14ac:dyDescent="0.3">
      <c r="B108" s="35"/>
      <c r="C108" s="36"/>
      <c r="D108" s="45" t="s">
        <v>109</v>
      </c>
      <c r="E108" s="46"/>
      <c r="F108" s="47"/>
      <c r="G108" s="25">
        <v>1443836</v>
      </c>
    </row>
    <row r="109" spans="2:7" ht="15.75" thickBot="1" x14ac:dyDescent="0.3">
      <c r="B109" s="35"/>
      <c r="C109" s="36"/>
      <c r="D109" s="45" t="s">
        <v>110</v>
      </c>
      <c r="E109" s="46"/>
      <c r="F109" s="47"/>
      <c r="G109" s="25">
        <v>437549437</v>
      </c>
    </row>
    <row r="110" spans="2:7" ht="15.75" customHeight="1" thickBot="1" x14ac:dyDescent="0.3">
      <c r="B110" s="35"/>
      <c r="C110" s="36"/>
      <c r="D110" s="45" t="s">
        <v>155</v>
      </c>
      <c r="E110" s="46"/>
      <c r="F110" s="47"/>
      <c r="G110" s="25">
        <v>1885887073</v>
      </c>
    </row>
    <row r="111" spans="2:7" ht="15.75" thickBot="1" x14ac:dyDescent="0.3">
      <c r="B111" s="35"/>
      <c r="C111" s="36"/>
      <c r="D111" s="45" t="s">
        <v>112</v>
      </c>
      <c r="E111" s="46"/>
      <c r="F111" s="47"/>
      <c r="G111" s="26">
        <v>2789987110</v>
      </c>
    </row>
    <row r="112" spans="2:7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2595242711</v>
      </c>
    </row>
    <row r="113" spans="2:7" ht="16.5" customHeight="1" thickBot="1" x14ac:dyDescent="0.3">
      <c r="B113" s="35"/>
      <c r="C113" s="36"/>
      <c r="D113" s="64" t="s">
        <v>174</v>
      </c>
      <c r="E113" s="85"/>
      <c r="F113" s="65"/>
      <c r="G113" s="25">
        <v>2008948377</v>
      </c>
    </row>
    <row r="114" spans="2:7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</row>
    <row r="115" spans="2:7" ht="16.5" customHeight="1" thickBot="1" x14ac:dyDescent="0.3">
      <c r="B115" s="35"/>
      <c r="C115" s="36"/>
      <c r="D115" s="90" t="s">
        <v>176</v>
      </c>
      <c r="E115" s="91"/>
      <c r="F115" s="92"/>
      <c r="G115" s="25">
        <v>1874998</v>
      </c>
    </row>
    <row r="116" spans="2:7" ht="15.75" thickBot="1" x14ac:dyDescent="0.3">
      <c r="B116" s="35"/>
      <c r="C116" s="36"/>
      <c r="D116" s="86" t="s">
        <v>177</v>
      </c>
      <c r="E116" s="87"/>
      <c r="F116" s="88"/>
      <c r="G116" s="25">
        <v>456006888</v>
      </c>
    </row>
    <row r="117" spans="2:7" s="16" customFormat="1" ht="15.75" thickBot="1" x14ac:dyDescent="0.3">
      <c r="B117" s="35"/>
      <c r="C117" s="36"/>
      <c r="D117" s="66" t="s">
        <v>116</v>
      </c>
      <c r="E117" s="71"/>
      <c r="F117" s="67"/>
      <c r="G117" s="26"/>
    </row>
    <row r="118" spans="2:7" ht="15.75" customHeight="1" thickBot="1" x14ac:dyDescent="0.3">
      <c r="B118" s="35"/>
      <c r="C118" s="36"/>
      <c r="D118" s="45" t="s">
        <v>117</v>
      </c>
      <c r="E118" s="46"/>
      <c r="F118" s="47"/>
      <c r="G118" s="25">
        <v>474409860</v>
      </c>
    </row>
    <row r="119" spans="2:7" ht="15.75" thickBot="1" x14ac:dyDescent="0.3">
      <c r="B119" s="35"/>
      <c r="C119" s="36"/>
      <c r="D119" s="45" t="s">
        <v>118</v>
      </c>
      <c r="E119" s="46"/>
      <c r="F119" s="47"/>
      <c r="G119" s="25">
        <v>1042504795</v>
      </c>
    </row>
    <row r="120" spans="2:7" ht="15.75" customHeight="1" thickBot="1" x14ac:dyDescent="0.3">
      <c r="B120" s="35"/>
      <c r="C120" s="36"/>
      <c r="D120" s="45" t="s">
        <v>119</v>
      </c>
      <c r="E120" s="46"/>
      <c r="F120" s="47"/>
      <c r="G120" s="25">
        <v>0</v>
      </c>
    </row>
    <row r="121" spans="2:7" ht="15.75" customHeight="1" thickBot="1" x14ac:dyDescent="0.3">
      <c r="B121" s="35"/>
      <c r="C121" s="36"/>
      <c r="D121" s="45" t="s">
        <v>120</v>
      </c>
      <c r="E121" s="46"/>
      <c r="F121" s="47"/>
      <c r="G121" s="25">
        <v>23609691</v>
      </c>
    </row>
    <row r="122" spans="2:7" ht="15.75" thickBot="1" x14ac:dyDescent="0.3">
      <c r="B122" s="35"/>
      <c r="C122" s="36"/>
      <c r="D122" s="45" t="s">
        <v>121</v>
      </c>
      <c r="E122" s="46"/>
      <c r="F122" s="47"/>
      <c r="G122" s="25">
        <v>1355245755</v>
      </c>
    </row>
    <row r="123" spans="2:7" ht="15.75" thickBot="1" x14ac:dyDescent="0.3">
      <c r="B123" s="35"/>
      <c r="C123" s="36"/>
      <c r="D123" s="45" t="s">
        <v>122</v>
      </c>
      <c r="E123" s="46"/>
      <c r="F123" s="47"/>
      <c r="G123" s="26">
        <v>2895770101</v>
      </c>
    </row>
    <row r="124" spans="2:7" s="16" customFormat="1" ht="15.75" thickBot="1" x14ac:dyDescent="0.3">
      <c r="B124" s="35"/>
      <c r="C124" s="36"/>
      <c r="D124" s="66" t="s">
        <v>123</v>
      </c>
      <c r="E124" s="71"/>
      <c r="F124" s="67"/>
      <c r="G124" s="26"/>
    </row>
    <row r="125" spans="2:7" ht="15.75" customHeight="1" thickBot="1" x14ac:dyDescent="0.3">
      <c r="B125" s="35"/>
      <c r="C125" s="36"/>
      <c r="D125" s="45" t="s">
        <v>124</v>
      </c>
      <c r="E125" s="46"/>
      <c r="F125" s="47"/>
      <c r="G125" s="25">
        <v>207700975</v>
      </c>
    </row>
    <row r="126" spans="2:7" ht="15.75" customHeight="1" thickBot="1" x14ac:dyDescent="0.3">
      <c r="B126" s="35"/>
      <c r="C126" s="36"/>
      <c r="D126" s="45" t="s">
        <v>125</v>
      </c>
      <c r="E126" s="46"/>
      <c r="F126" s="47"/>
      <c r="G126" s="25">
        <v>699232326</v>
      </c>
    </row>
    <row r="127" spans="2:7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</row>
    <row r="128" spans="2:7" ht="15.75" thickBot="1" x14ac:dyDescent="0.3">
      <c r="B128" s="35"/>
      <c r="C128" s="36"/>
      <c r="D128" s="45" t="s">
        <v>127</v>
      </c>
      <c r="E128" s="46"/>
      <c r="F128" s="47"/>
      <c r="G128" s="25">
        <v>0</v>
      </c>
    </row>
    <row r="129" spans="2:7" ht="15.75" thickBot="1" x14ac:dyDescent="0.3">
      <c r="B129" s="35"/>
      <c r="C129" s="36"/>
      <c r="D129" s="45" t="s">
        <v>128</v>
      </c>
      <c r="E129" s="46"/>
      <c r="F129" s="47"/>
      <c r="G129" s="25">
        <v>54553149</v>
      </c>
    </row>
    <row r="130" spans="2:7" ht="15.75" thickBot="1" x14ac:dyDescent="0.3">
      <c r="B130" s="35"/>
      <c r="C130" s="36"/>
      <c r="D130" s="45" t="s">
        <v>129</v>
      </c>
      <c r="E130" s="46"/>
      <c r="F130" s="47"/>
      <c r="G130" s="26">
        <v>961486450</v>
      </c>
    </row>
    <row r="131" spans="2:7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2062696099</v>
      </c>
    </row>
    <row r="132" spans="2:7" s="16" customFormat="1" ht="15.75" thickBot="1" x14ac:dyDescent="0.3">
      <c r="B132" s="35"/>
      <c r="C132" s="36"/>
      <c r="D132" s="66" t="s">
        <v>131</v>
      </c>
      <c r="E132" s="71"/>
      <c r="F132" s="67"/>
      <c r="G132" s="26"/>
    </row>
    <row r="133" spans="2:7" ht="15.75" customHeight="1" thickBot="1" x14ac:dyDescent="0.3">
      <c r="B133" s="35"/>
      <c r="C133" s="36"/>
      <c r="D133" s="45" t="s">
        <v>132</v>
      </c>
      <c r="E133" s="46"/>
      <c r="F133" s="47"/>
      <c r="G133" s="25">
        <v>811430648</v>
      </c>
    </row>
    <row r="134" spans="2:7" ht="15.75" customHeight="1" thickBot="1" x14ac:dyDescent="0.3">
      <c r="B134" s="35"/>
      <c r="C134" s="36"/>
      <c r="D134" s="45" t="s">
        <v>133</v>
      </c>
      <c r="E134" s="46"/>
      <c r="F134" s="47"/>
      <c r="G134" s="25">
        <v>84194959</v>
      </c>
    </row>
    <row r="135" spans="2:7" ht="15.75" customHeight="1" thickBot="1" x14ac:dyDescent="0.3">
      <c r="B135" s="35"/>
      <c r="C135" s="36"/>
      <c r="D135" s="45" t="s">
        <v>134</v>
      </c>
      <c r="E135" s="46"/>
      <c r="F135" s="47"/>
      <c r="G135" s="25">
        <v>13119982</v>
      </c>
    </row>
    <row r="136" spans="2:7" ht="15.75" thickBot="1" x14ac:dyDescent="0.3">
      <c r="B136" s="35"/>
      <c r="C136" s="36"/>
      <c r="D136" s="45" t="s">
        <v>135</v>
      </c>
      <c r="E136" s="46"/>
      <c r="F136" s="47"/>
      <c r="G136" s="25">
        <v>38506004</v>
      </c>
    </row>
    <row r="137" spans="2:7" ht="15.75" thickBot="1" x14ac:dyDescent="0.3">
      <c r="B137" s="35"/>
      <c r="C137" s="36"/>
      <c r="D137" s="45" t="s">
        <v>136</v>
      </c>
      <c r="E137" s="46"/>
      <c r="F137" s="47"/>
      <c r="G137" s="25">
        <v>115193184</v>
      </c>
    </row>
    <row r="138" spans="2:7" ht="15.75" thickBot="1" x14ac:dyDescent="0.3">
      <c r="B138" s="35"/>
      <c r="C138" s="36"/>
      <c r="D138" s="45" t="s">
        <v>137</v>
      </c>
      <c r="E138" s="46"/>
      <c r="F138" s="47"/>
      <c r="G138" s="25">
        <v>88348887</v>
      </c>
    </row>
    <row r="139" spans="2:7" ht="15.75" customHeight="1" thickBot="1" x14ac:dyDescent="0.3">
      <c r="B139" s="35"/>
      <c r="C139" s="36"/>
      <c r="D139" s="45" t="s">
        <v>138</v>
      </c>
      <c r="E139" s="46"/>
      <c r="F139" s="47"/>
      <c r="G139" s="25">
        <v>90137566</v>
      </c>
    </row>
    <row r="140" spans="2:7" ht="15.75" thickBot="1" x14ac:dyDescent="0.3">
      <c r="B140" s="35"/>
      <c r="C140" s="36"/>
      <c r="D140" s="45" t="s">
        <v>139</v>
      </c>
      <c r="E140" s="46"/>
      <c r="F140" s="47"/>
      <c r="G140" s="26">
        <v>1240931230</v>
      </c>
    </row>
    <row r="141" spans="2:7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</row>
    <row r="142" spans="2:7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821764869</v>
      </c>
    </row>
    <row r="143" spans="2:7" ht="15.75" thickBot="1" x14ac:dyDescent="0.3">
      <c r="B143" s="35"/>
      <c r="C143" s="36"/>
      <c r="D143" s="45" t="s">
        <v>142</v>
      </c>
      <c r="E143" s="46"/>
      <c r="F143" s="47"/>
      <c r="G143" s="25">
        <v>232827820</v>
      </c>
    </row>
    <row r="144" spans="2:7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588937049</v>
      </c>
    </row>
    <row r="145" spans="2:7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</row>
    <row r="146" spans="2:7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</row>
    <row r="147" spans="2:7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9"/>
      <c r="C153" s="89"/>
      <c r="D153" s="89"/>
      <c r="E153" s="89"/>
      <c r="G153" s="24"/>
    </row>
    <row r="154" spans="2:7" ht="15.75" customHeight="1" x14ac:dyDescent="0.25">
      <c r="D154" s="8"/>
    </row>
    <row r="155" spans="2:7" ht="15.75" customHeight="1" x14ac:dyDescent="0.25">
      <c r="B155" s="89"/>
      <c r="C155" s="89"/>
      <c r="D155" s="89"/>
      <c r="E155" s="89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H59" sqref="H59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179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74"/>
      <c r="C36" s="75"/>
      <c r="D36" s="45" t="s">
        <v>164</v>
      </c>
      <c r="E36" s="47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74"/>
      <c r="C37" s="75"/>
      <c r="D37" s="45" t="s">
        <v>163</v>
      </c>
      <c r="E37" s="47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74"/>
      <c r="C38" s="75"/>
      <c r="D38" s="45" t="s">
        <v>162</v>
      </c>
      <c r="E38" s="47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35"/>
      <c r="C106" s="36"/>
      <c r="D106" s="45" t="s">
        <v>107</v>
      </c>
      <c r="E106" s="46"/>
      <c r="F106" s="47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25">
        <v>0</v>
      </c>
      <c r="H108" s="31">
        <v>0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35"/>
      <c r="C110" s="36"/>
      <c r="D110" s="45" t="s">
        <v>155</v>
      </c>
      <c r="E110" s="46"/>
      <c r="F110" s="47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35"/>
      <c r="C111" s="36"/>
      <c r="D111" s="45" t="s">
        <v>112</v>
      </c>
      <c r="E111" s="46"/>
      <c r="F111" s="47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26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25"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35"/>
      <c r="C140" s="36"/>
      <c r="D140" s="45" t="s">
        <v>139</v>
      </c>
      <c r="E140" s="46"/>
      <c r="F140" s="47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H60" sqref="H60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183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f>H34+I34</f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74"/>
      <c r="C36" s="75"/>
      <c r="D36" s="45" t="s">
        <v>164</v>
      </c>
      <c r="E36" s="47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74"/>
      <c r="C37" s="75"/>
      <c r="D37" s="45" t="s">
        <v>163</v>
      </c>
      <c r="E37" s="47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74"/>
      <c r="C38" s="75"/>
      <c r="D38" s="45" t="s">
        <v>162</v>
      </c>
      <c r="E38" s="47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35"/>
      <c r="C106" s="36"/>
      <c r="D106" s="45" t="s">
        <v>107</v>
      </c>
      <c r="E106" s="46"/>
      <c r="F106" s="47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35"/>
      <c r="C110" s="36"/>
      <c r="D110" s="45" t="s">
        <v>155</v>
      </c>
      <c r="E110" s="46"/>
      <c r="F110" s="47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35"/>
      <c r="C111" s="36"/>
      <c r="D111" s="45" t="s">
        <v>112</v>
      </c>
      <c r="E111" s="46"/>
      <c r="F111" s="47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11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35"/>
      <c r="C140" s="36"/>
      <c r="D140" s="45" t="s">
        <v>139</v>
      </c>
      <c r="E140" s="46"/>
      <c r="F140" s="47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abSelected="1" topLeftCell="A130" zoomScale="130" zoomScaleNormal="13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184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186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f>H34+I34</f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74"/>
      <c r="C36" s="75"/>
      <c r="D36" s="45" t="s">
        <v>185</v>
      </c>
      <c r="E36" s="47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74"/>
      <c r="C37" s="75"/>
      <c r="D37" s="45" t="s">
        <v>163</v>
      </c>
      <c r="E37" s="47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thickBot="1" x14ac:dyDescent="0.3">
      <c r="B38" s="74"/>
      <c r="C38" s="75"/>
      <c r="D38" s="45" t="s">
        <v>162</v>
      </c>
      <c r="E38" s="47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19">
        <f>H55+I55</f>
        <v>25807262</v>
      </c>
      <c r="G55" s="12"/>
      <c r="H55" s="31">
        <v>25807262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33">
        <v>6</v>
      </c>
      <c r="C86" s="34"/>
      <c r="D86" s="39" t="s">
        <v>187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35"/>
      <c r="C106" s="36"/>
      <c r="D106" s="66" t="s">
        <v>107</v>
      </c>
      <c r="E106" s="71"/>
      <c r="F106" s="67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11">
        <f t="shared" si="5"/>
        <v>1597256660</v>
      </c>
      <c r="H107" s="31">
        <v>479735684</v>
      </c>
      <c r="I107" s="31">
        <v>1117520976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35"/>
      <c r="C110" s="36"/>
      <c r="D110" s="66" t="s">
        <v>155</v>
      </c>
      <c r="E110" s="71"/>
      <c r="F110" s="67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35"/>
      <c r="C111" s="36"/>
      <c r="D111" s="66" t="s">
        <v>112</v>
      </c>
      <c r="E111" s="71"/>
      <c r="F111" s="67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11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35"/>
      <c r="C140" s="36"/>
      <c r="D140" s="66" t="s">
        <v>139</v>
      </c>
      <c r="E140" s="71"/>
      <c r="F140" s="67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DA614996-A153-4D27-BB07-6D7E3D50B4A9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  <vt:lpstr>3-чорак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2025-10-15T12:38:33Z</dcterms:modified>
</cp:coreProperties>
</file>